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<sst xmlns="http://schemas.openxmlformats.org/spreadsheetml/2006/main" count="41" uniqueCount="41">
  <si>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</si>
  <si>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</si>
  <si>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</si>
  <si>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</si>
  <si>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</si>
  <si>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</si>
  <si>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</si>
  <si>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</si>
  <si>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</si>
  <si>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</si>
  <si>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</si>
  <si>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</si>
  <si>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</si>
  <si>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</si>
  <si>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</si>
  <si>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</si>
  <si>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</si>
  <si>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</si>
  <si>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</si>
  <si>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</si>
  <si>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</si>
  <si>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</si>
  <si>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</si>
  <si>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</si>
  <si>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</si>
  <si>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</si>
  <si>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</si>
  <si>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</si>
  <si>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</si>
  <si>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</si>
  <si>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</si>
  <si>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У013</t>
  </si>
  <si>
    <t>М139</t>
  </si>
  <si>
    <t>У082</t>
  </si>
  <si>
    <t>У097</t>
  </si>
  <si>
    <t>Салат из свежей капусты</t>
  </si>
  <si>
    <t>Суп картофельный с бобовыми</t>
  </si>
  <si>
    <t>Колбаска "Витаминка"</t>
  </si>
  <si>
    <t>Макаронные изделия отварные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</si>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</sst>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31</v>
      </c>
      <c r="D12" s="39" t="s">
        <v>35</v>
      </c>
      <c r="E12" s="36">
        <v>60</v>
      </c>
      <c r="F12" s="37">
        <v>3.17</v>
      </c>
      <c r="G12" s="36">
        <v>47</v>
      </c>
      <c r="H12" s="36">
        <v>0.72</v>
      </c>
      <c r="I12" s="36">
        <v>2.94</v>
      </c>
      <c r="J12" s="38">
        <v>5.3</v>
      </c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200</v>
      </c>
      <c r="F13" s="19">
        <v>4.45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90</v>
      </c>
      <c r="F14" s="19">
        <v>42.6</v>
      </c>
      <c r="G14" s="13">
        <v>212</v>
      </c>
      <c r="H14" s="13">
        <v>15.48</v>
      </c>
      <c r="I14" s="13">
        <v>15.66</v>
      </c>
      <c r="J14" s="14">
        <v>2.94</v>
      </c>
    </row>
    <row r="15" spans="1:10" x14ac:dyDescent="0.25">
      <c r="A15" s="5"/>
      <c r="B15" s="1" t="s">
        <v>18</v>
      </c>
      <c r="C15" s="2" t="s">
        <v>34</v>
      </c>
      <c r="D15" s="21" t="s">
        <v>38</v>
      </c>
      <c r="E15" s="13">
        <v>150</v>
      </c>
      <c r="F15" s="19">
        <v>4.8099999999999996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40"/>
      <c r="D16" s="21" t="s">
        <v>39</v>
      </c>
      <c r="E16" s="13">
        <v>200</v>
      </c>
      <c r="F16" s="19">
        <v>11.31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40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2.48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68.820000000000007</v>
      </c>
      <c r="G20" s="29">
        <f>SUM(G11:G19)</f>
        <v>797</v>
      </c>
      <c r="H20" s="29">
        <f t="shared" ref="H20" si="0">SUM(H11:H19)</f>
        <v>30.4</v>
      </c>
      <c r="I20" s="29">
        <f>SUM(I11:I19)</f>
        <v>29.71</v>
      </c>
      <c r="J20" s="29">
        <f>SUM(J11:J19)</f>
        <v>100.36000000000001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2024-11-06T11:40:48Z</dcterms:modified>
</cp:coreProperties>
</file>